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S\COUPE DE FRANCE DE DN\DN2-M2-CHRONO47\RES DN2\"/>
    </mc:Choice>
  </mc:AlternateContent>
  <xr:revisionPtr revIDLastSave="0" documentId="13_ncr:1_{B94DE492-229D-4247-959C-461E730590EB}" xr6:coauthVersionLast="45" xr6:coauthVersionMax="45" xr10:uidLastSave="{00000000-0000-0000-0000-000000000000}"/>
  <bookViews>
    <workbookView xWindow="-120" yWindow="-120" windowWidth="27510" windowHeight="16440" activeTab="1" xr2:uid="{00000000-000D-0000-FFFF-FFFF00000000}"/>
  </bookViews>
  <sheets>
    <sheet name="Résultats - Contre la montre pa" sheetId="1" r:id="rId1"/>
    <sheet name="NAT" sheetId="2" r:id="rId2"/>
  </sheets>
  <calcPr calcId="181029"/>
</workbook>
</file>

<file path=xl/sharedStrings.xml><?xml version="1.0" encoding="utf-8"?>
<sst xmlns="http://schemas.openxmlformats.org/spreadsheetml/2006/main" count="328" uniqueCount="203">
  <si>
    <t>Coupe de France - National - Chrono 47</t>
  </si>
  <si>
    <t>Résultats - Contre la montre par équipes</t>
  </si>
  <si>
    <t>Contre la montre par équipes</t>
  </si>
  <si>
    <t>Pl.</t>
  </si>
  <si>
    <t>Dos</t>
  </si>
  <si>
    <t>Nom</t>
  </si>
  <si>
    <t>Prénom</t>
  </si>
  <si>
    <t>Equipe</t>
  </si>
  <si>
    <t>Nat</t>
  </si>
  <si>
    <t>Sx</t>
  </si>
  <si>
    <t>Année</t>
  </si>
  <si>
    <t>Course</t>
  </si>
  <si>
    <t>Intermédiaire</t>
  </si>
  <si>
    <t>Partie 1</t>
  </si>
  <si>
    <t>Partie 2</t>
  </si>
  <si>
    <t>Temps</t>
  </si>
  <si>
    <t>NAVARRO</t>
  </si>
  <si>
    <t>Corentin</t>
  </si>
  <si>
    <t>OCCITANE CYCLISME FORMATION</t>
  </si>
  <si>
    <t>OCF</t>
  </si>
  <si>
    <t>FRA</t>
  </si>
  <si>
    <t>M</t>
  </si>
  <si>
    <t>51.5KM</t>
  </si>
  <si>
    <t>0h24'35 (1)</t>
  </si>
  <si>
    <t>0h37'24 (1)</t>
  </si>
  <si>
    <t>1h01'59,36</t>
  </si>
  <si>
    <t>BOUCHET</t>
  </si>
  <si>
    <t>Axel</t>
  </si>
  <si>
    <t>GSC BLAGNAC VELO SPORT 31</t>
  </si>
  <si>
    <t>GSC</t>
  </si>
  <si>
    <t>0h24'55 (2)</t>
  </si>
  <si>
    <t>0h37'48 (4)</t>
  </si>
  <si>
    <t>1h02'44,09</t>
  </si>
  <si>
    <t>BONJEAN</t>
  </si>
  <si>
    <t>Maxence</t>
  </si>
  <si>
    <t>V.C. VAULX EN VELIN</t>
  </si>
  <si>
    <t>VCV</t>
  </si>
  <si>
    <t>0h25'05 (4)</t>
  </si>
  <si>
    <t>0h37'42 (3,+1)</t>
  </si>
  <si>
    <t>1h02'47,38</t>
  </si>
  <si>
    <t>CISSE</t>
  </si>
  <si>
    <t>Issiaka</t>
  </si>
  <si>
    <t>TEAM CYCLISTE AZUREEN</t>
  </si>
  <si>
    <t>TCA</t>
  </si>
  <si>
    <t>CIV</t>
  </si>
  <si>
    <t>0h25'09 (5)</t>
  </si>
  <si>
    <t>0h37'58 (7,+1)</t>
  </si>
  <si>
    <t>1h03'08,31</t>
  </si>
  <si>
    <t>AGUILLON</t>
  </si>
  <si>
    <t>Tom</t>
  </si>
  <si>
    <t>WB FYBOLIA LOCMINE</t>
  </si>
  <si>
    <t>LOC</t>
  </si>
  <si>
    <t>0h25'19 (7)</t>
  </si>
  <si>
    <t>0h37'55 (5,+2)</t>
  </si>
  <si>
    <t>1h03'14,70</t>
  </si>
  <si>
    <t>CHOPIER</t>
  </si>
  <si>
    <t>Loïc</t>
  </si>
  <si>
    <t>US STE AUSTREBERTHE PAVILLY BARENTIN</t>
  </si>
  <si>
    <t>PAB</t>
  </si>
  <si>
    <t>0h25'39 (10)</t>
  </si>
  <si>
    <t>0h37'38 (2,+4)</t>
  </si>
  <si>
    <t>1h03'17,62</t>
  </si>
  <si>
    <t>DIDIER</t>
  </si>
  <si>
    <t>Baptiste</t>
  </si>
  <si>
    <t>PARIS CYCLISTE OLYMPIQUE</t>
  </si>
  <si>
    <t>PCO</t>
  </si>
  <si>
    <t>0h25'23 (8)</t>
  </si>
  <si>
    <t>0h37'56 (6,+1)</t>
  </si>
  <si>
    <t>1h03'20,91</t>
  </si>
  <si>
    <t>ACOSTA</t>
  </si>
  <si>
    <t>Thomas</t>
  </si>
  <si>
    <t>CR4C ROANNE</t>
  </si>
  <si>
    <t>CR4</t>
  </si>
  <si>
    <t>0h25'10 (6)</t>
  </si>
  <si>
    <t>0h38'35 (11,-2)</t>
  </si>
  <si>
    <t>1h03'46,16</t>
  </si>
  <si>
    <t>CHAN TSIN</t>
  </si>
  <si>
    <t>Romain</t>
  </si>
  <si>
    <t>TEAM BRICQUEBEC COTENTIN</t>
  </si>
  <si>
    <t>BRI</t>
  </si>
  <si>
    <t>0h24'57 (3)</t>
  </si>
  <si>
    <t>0h38'50 (12,-6)</t>
  </si>
  <si>
    <t>1h03'48,80</t>
  </si>
  <si>
    <t>BERNIER</t>
  </si>
  <si>
    <t>Flavien</t>
  </si>
  <si>
    <t>UNION CYCLISTE CHOLET 49</t>
  </si>
  <si>
    <t>UCC</t>
  </si>
  <si>
    <t>0h25'27 (9)</t>
  </si>
  <si>
    <t>0h38'27 (10,-1)</t>
  </si>
  <si>
    <t>1h03'54,73</t>
  </si>
  <si>
    <t>BRISMONTIER</t>
  </si>
  <si>
    <t>Nicolas</t>
  </si>
  <si>
    <t>VELO CLUB DE TOUCY</t>
  </si>
  <si>
    <t>VCT</t>
  </si>
  <si>
    <t>0h25'40 (12)</t>
  </si>
  <si>
    <t>0h38'22 (8,+1)</t>
  </si>
  <si>
    <t>1h04'02,43</t>
  </si>
  <si>
    <t>BRIAND</t>
  </si>
  <si>
    <t>Killian</t>
  </si>
  <si>
    <t>VELO SPORT VALLETAIS</t>
  </si>
  <si>
    <t>VSV</t>
  </si>
  <si>
    <t>0h26'04 (14)</t>
  </si>
  <si>
    <t>0h38'25 (9,+2)</t>
  </si>
  <si>
    <t>1h04'30,64</t>
  </si>
  <si>
    <t>BOULAIS</t>
  </si>
  <si>
    <t>Jules</t>
  </si>
  <si>
    <t>LA ROCHE SUR YON VENDEE CYCLISME</t>
  </si>
  <si>
    <t>RVC</t>
  </si>
  <si>
    <t>0h25'39 (11)</t>
  </si>
  <si>
    <t>0h39'31 (15,-2)</t>
  </si>
  <si>
    <t>1h05'10,95</t>
  </si>
  <si>
    <t>CHAPLET</t>
  </si>
  <si>
    <t>Aymeric</t>
  </si>
  <si>
    <t>TEAM MACADAM'S COWBOYS</t>
  </si>
  <si>
    <t>TMC</t>
  </si>
  <si>
    <t>0h26'04 (15)</t>
  </si>
  <si>
    <t>0h39'21 (14,+1)</t>
  </si>
  <si>
    <t>1h05'26,45</t>
  </si>
  <si>
    <t>AUDIDIER</t>
  </si>
  <si>
    <t>Etienne</t>
  </si>
  <si>
    <t>UNION VELOCIPEDIQUE DE LIMOGES - TEAM U 87</t>
  </si>
  <si>
    <t>UVL</t>
  </si>
  <si>
    <t>0h26'29 (17)</t>
  </si>
  <si>
    <t>0h39'09 (13,+2)</t>
  </si>
  <si>
    <t>1h05'38,81</t>
  </si>
  <si>
    <t>BOUTELOUP</t>
  </si>
  <si>
    <t>Paul</t>
  </si>
  <si>
    <t>ES TORIGNI CYCLISME</t>
  </si>
  <si>
    <t>EST</t>
  </si>
  <si>
    <t>0h26'02 (13)</t>
  </si>
  <si>
    <t>0h39'57 (18,-3)</t>
  </si>
  <si>
    <t>1h05'59,92</t>
  </si>
  <si>
    <t>DELACHAUME</t>
  </si>
  <si>
    <t>Florian</t>
  </si>
  <si>
    <t>ORLEANS LOIRET CYCLISME</t>
  </si>
  <si>
    <t>OLC</t>
  </si>
  <si>
    <t>0h26'31 (18)</t>
  </si>
  <si>
    <t>0h39'47 (16,+1)</t>
  </si>
  <si>
    <t>1h06'18,85</t>
  </si>
  <si>
    <t>BENARFA</t>
  </si>
  <si>
    <t>Rémi</t>
  </si>
  <si>
    <t>CYCLO CLUB PERIGUEUX DORDOGNE</t>
  </si>
  <si>
    <t>CCP</t>
  </si>
  <si>
    <t>0h26'45 (21)</t>
  </si>
  <si>
    <t>0h39'53 (17,+3)</t>
  </si>
  <si>
    <t>1h06'39,24</t>
  </si>
  <si>
    <t>BERNARD CLIGNY</t>
  </si>
  <si>
    <t>Tristan</t>
  </si>
  <si>
    <t>MARTIGUES SPORT CYCLISME</t>
  </si>
  <si>
    <t>MSC</t>
  </si>
  <si>
    <t>0h26'35 (20)</t>
  </si>
  <si>
    <t>0h40'33 (20,+1)</t>
  </si>
  <si>
    <t>1h07'08,83</t>
  </si>
  <si>
    <t>BECK</t>
  </si>
  <si>
    <t>George</t>
  </si>
  <si>
    <t>VCU SCHWENHEIM</t>
  </si>
  <si>
    <t>VCU</t>
  </si>
  <si>
    <t>GBR</t>
  </si>
  <si>
    <t>0h27'21 (22)</t>
  </si>
  <si>
    <t>0h40'07 (19,+2)</t>
  </si>
  <si>
    <t>1h07'28,33</t>
  </si>
  <si>
    <t>EVRARD</t>
  </si>
  <si>
    <t>Laurent</t>
  </si>
  <si>
    <t>VCA ST QUENTIN</t>
  </si>
  <si>
    <t>VCA</t>
  </si>
  <si>
    <t>BEL</t>
  </si>
  <si>
    <t>0h26'29 (16)</t>
  </si>
  <si>
    <t>0h42'06 (23,-5)</t>
  </si>
  <si>
    <t>1h08'35,93</t>
  </si>
  <si>
    <t>ANDRE</t>
  </si>
  <si>
    <t>Léopold</t>
  </si>
  <si>
    <t>C'C CHARTRES CYCLISME</t>
  </si>
  <si>
    <t>CCC</t>
  </si>
  <si>
    <t>0h26'34 (19)</t>
  </si>
  <si>
    <t>0h42'05 (22,-3)</t>
  </si>
  <si>
    <t>1h08'39,88</t>
  </si>
  <si>
    <t>BODARD</t>
  </si>
  <si>
    <t>Damien</t>
  </si>
  <si>
    <t>LES SABLES VENDEE CYCLISME</t>
  </si>
  <si>
    <t>SVC</t>
  </si>
  <si>
    <t>0h28'05 (24)</t>
  </si>
  <si>
    <t>0h41'30 (21,+1)</t>
  </si>
  <si>
    <t>1h09'35,74</t>
  </si>
  <si>
    <t>BACCO</t>
  </si>
  <si>
    <t>Théo</t>
  </si>
  <si>
    <t>DN OCCITANE</t>
  </si>
  <si>
    <t>OCC</t>
  </si>
  <si>
    <t>0h27'51 (23)</t>
  </si>
  <si>
    <t>0h42'11 (24,-1)</t>
  </si>
  <si>
    <t>1h10'03,58</t>
  </si>
  <si>
    <t>Coupe de France  des Clubs de N2</t>
  </si>
  <si>
    <t>Classement Général après la  manche 2 - Chrono 47</t>
  </si>
  <si>
    <t>Classement</t>
  </si>
  <si>
    <t>Manche 1</t>
  </si>
  <si>
    <t>Manche 2</t>
  </si>
  <si>
    <t>Manche 3</t>
  </si>
  <si>
    <t>Manche 4</t>
  </si>
  <si>
    <t xml:space="preserve">Manche </t>
  </si>
  <si>
    <t>Bonius</t>
  </si>
  <si>
    <t>Malus</t>
  </si>
  <si>
    <t>Meil. Pl</t>
  </si>
  <si>
    <t>To.pl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</si>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</sst>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.000"/>
  </numFmts>
  <fonts count="24">
    <font>
      <sz val="11"/>
      <color indexed="8"/>
      <name val="Calibri"/>
      <family val="2"/>
      <scheme val="minor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7A1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B8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21" fillId="4" borderId="0" xfId="0" applyFont="1" applyFill="1" applyAlignment="1">
      <alignment horizontal="center" vertical="center" textRotation="90" wrapText="1"/>
    </xf>
    <xf numFmtId="0" fontId="21" fillId="4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3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3" fillId="3" borderId="0" xfId="0" applyFont="1" applyFill="1" applyAlignment="1">
      <alignment wrapText="1"/>
    </xf>
  </cellXfs>
  <cellStyles count="1">
    <cellStyle name="Normal" xfId="0" builtinId="0"/>
  </cellStyles>
  <dxfs count="8"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  <dxf>
      <font>
        <color auto="1"/>
      </font>
      <fill>
        <patternFill>
          <bgColor rgb="FFDADA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workbookViewId="0">
      <selection sqref="A1:U1"/>
    </sheetView>
  </sheetViews>
  <sheetFormatPr baseColWidth="10" defaultColWidth="9.140625" defaultRowHeight="15"/>
  <cols>
    <col min="1" max="1" width="3.7109375" style="1" bestFit="1" customWidth="1" collapsed="1"/>
    <col min="2" max="2" width="4.85546875" style="2" bestFit="1" customWidth="1" collapsed="1"/>
    <col min="3" max="3" width="16.140625" bestFit="1" customWidth="1" collapsed="1"/>
    <col min="4" max="4" width="9.140625" bestFit="1" customWidth="1" collapsed="1"/>
    <col min="5" max="5" width="42.5703125" bestFit="1" customWidth="1" collapsed="1"/>
    <col min="6" max="6" width="7.28515625" bestFit="1" customWidth="1" collapsed="1"/>
    <col min="7" max="7" width="5" style="3" bestFit="1" customWidth="1" collapsed="1"/>
    <col min="8" max="8" width="3.42578125" style="4" bestFit="1" customWidth="1" collapsed="1"/>
    <col min="9" max="9" width="7" bestFit="1" customWidth="1" collapsed="1"/>
    <col min="10" max="10" width="8" bestFit="1" customWidth="1" collapsed="1"/>
    <col min="11" max="11" width="13" bestFit="1" customWidth="1" collapsed="1"/>
    <col min="12" max="12" width="12" bestFit="1" customWidth="1" collapsed="1"/>
    <col min="13" max="13" width="14.5703125" style="5" bestFit="1" customWidth="1" collapsed="1"/>
    <col min="14" max="14" width="10.85546875" style="6" bestFit="1" customWidth="1" collapsed="1"/>
  </cols>
  <sheetData>
    <row r="1" spans="1:21">
      <c r="A1" s="93" t="s">
        <v>0</v>
      </c>
      <c r="B1" s="94"/>
      <c r="C1" s="95"/>
      <c r="D1" s="95"/>
      <c r="E1" s="95"/>
      <c r="F1" s="95"/>
      <c r="G1" s="94"/>
      <c r="H1" s="94"/>
      <c r="I1" s="95"/>
      <c r="J1" s="95"/>
      <c r="K1" s="95"/>
      <c r="L1" s="95"/>
      <c r="M1" s="94"/>
      <c r="N1" s="94"/>
      <c r="O1" s="95"/>
      <c r="P1" s="95"/>
      <c r="Q1" s="95"/>
      <c r="R1" s="95"/>
      <c r="S1" s="95"/>
      <c r="T1" s="95"/>
      <c r="U1" s="95"/>
    </row>
    <row r="2" spans="1:21">
      <c r="A2" s="93" t="s">
        <v>1</v>
      </c>
      <c r="B2" s="94"/>
      <c r="C2" s="95"/>
      <c r="D2" s="95"/>
      <c r="E2" s="95"/>
      <c r="F2" s="95"/>
      <c r="G2" s="94"/>
      <c r="H2" s="94"/>
      <c r="I2" s="95"/>
      <c r="J2" s="95"/>
      <c r="K2" s="95"/>
      <c r="L2" s="95"/>
      <c r="M2" s="94"/>
      <c r="N2" s="94"/>
      <c r="O2" s="95"/>
      <c r="P2" s="95"/>
      <c r="Q2" s="95"/>
      <c r="R2" s="95"/>
      <c r="S2" s="95"/>
      <c r="T2" s="95"/>
      <c r="U2" s="95"/>
    </row>
    <row r="3" spans="1:21">
      <c r="A3" s="93" t="s">
        <v>2</v>
      </c>
      <c r="B3" s="94"/>
      <c r="C3" s="95"/>
      <c r="D3" s="95"/>
      <c r="E3" s="95"/>
      <c r="F3" s="95"/>
      <c r="G3" s="94"/>
      <c r="H3" s="94"/>
      <c r="I3" s="95"/>
      <c r="J3" s="95"/>
      <c r="K3" s="95"/>
      <c r="L3" s="95"/>
      <c r="M3" s="94"/>
      <c r="N3" s="94"/>
      <c r="O3" s="95"/>
      <c r="P3" s="95"/>
      <c r="Q3" s="95"/>
      <c r="R3" s="95"/>
      <c r="S3" s="95"/>
      <c r="T3" s="95"/>
      <c r="U3" s="95"/>
    </row>
    <row r="5" spans="1:21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 t="s">
        <v>7</v>
      </c>
      <c r="G5" s="13" t="s">
        <v>8</v>
      </c>
      <c r="H5" s="14" t="s">
        <v>9</v>
      </c>
      <c r="I5" s="15" t="s">
        <v>10</v>
      </c>
      <c r="J5" s="16" t="s">
        <v>11</v>
      </c>
      <c r="K5" s="17" t="s">
        <v>12</v>
      </c>
      <c r="L5" s="18" t="s">
        <v>13</v>
      </c>
      <c r="M5" s="19" t="s">
        <v>14</v>
      </c>
      <c r="N5" s="20" t="s">
        <v>15</v>
      </c>
    </row>
    <row r="6" spans="1:21">
      <c r="A6" s="21">
        <v>1</v>
      </c>
      <c r="B6" s="22">
        <v>224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J6" t="s">
        <v>22</v>
      </c>
      <c r="K6" t="s">
        <v>23</v>
      </c>
      <c r="L6" t="s">
        <v>23</v>
      </c>
      <c r="M6" t="s">
        <v>24</v>
      </c>
      <c r="N6" t="s">
        <v>25</v>
      </c>
      <c r="O6" s="23">
        <v>48.59</v>
      </c>
    </row>
    <row r="7" spans="1:21">
      <c r="A7" s="24">
        <v>2</v>
      </c>
      <c r="B7" s="25">
        <v>211</v>
      </c>
      <c r="C7" t="s">
        <v>26</v>
      </c>
      <c r="D7" t="s">
        <v>27</v>
      </c>
      <c r="E7" t="s">
        <v>28</v>
      </c>
      <c r="F7" t="s">
        <v>29</v>
      </c>
      <c r="G7" t="s">
        <v>20</v>
      </c>
      <c r="H7" t="s">
        <v>21</v>
      </c>
      <c r="J7" t="s">
        <v>22</v>
      </c>
      <c r="K7" t="s">
        <v>30</v>
      </c>
      <c r="L7" t="s">
        <v>30</v>
      </c>
      <c r="M7" t="s">
        <v>31</v>
      </c>
      <c r="N7" t="s">
        <v>32</v>
      </c>
      <c r="O7" s="26">
        <v>48.01</v>
      </c>
    </row>
    <row r="8" spans="1:21">
      <c r="A8" s="27">
        <v>3</v>
      </c>
      <c r="B8" s="28">
        <v>91</v>
      </c>
      <c r="C8" t="s">
        <v>33</v>
      </c>
      <c r="D8" t="s">
        <v>34</v>
      </c>
      <c r="E8" t="s">
        <v>35</v>
      </c>
      <c r="F8" t="s">
        <v>36</v>
      </c>
      <c r="G8" t="s">
        <v>20</v>
      </c>
      <c r="H8" t="s">
        <v>21</v>
      </c>
      <c r="J8" t="s">
        <v>22</v>
      </c>
      <c r="K8" t="s">
        <v>37</v>
      </c>
      <c r="L8" t="s">
        <v>37</v>
      </c>
      <c r="M8" t="s">
        <v>38</v>
      </c>
      <c r="N8" t="s">
        <v>39</v>
      </c>
      <c r="O8" s="29">
        <v>47.97</v>
      </c>
    </row>
    <row r="9" spans="1:21">
      <c r="A9" s="30">
        <v>4</v>
      </c>
      <c r="B9" s="31">
        <v>61</v>
      </c>
      <c r="C9" t="s">
        <v>40</v>
      </c>
      <c r="D9" t="s">
        <v>41</v>
      </c>
      <c r="E9" t="s">
        <v>42</v>
      </c>
      <c r="F9" t="s">
        <v>43</v>
      </c>
      <c r="G9" t="s">
        <v>44</v>
      </c>
      <c r="H9" t="s">
        <v>21</v>
      </c>
      <c r="J9" t="s">
        <v>22</v>
      </c>
      <c r="K9" t="s">
        <v>45</v>
      </c>
      <c r="L9" t="s">
        <v>45</v>
      </c>
      <c r="M9" t="s">
        <v>46</v>
      </c>
      <c r="N9" t="s">
        <v>47</v>
      </c>
      <c r="O9" s="32">
        <v>47.71</v>
      </c>
    </row>
    <row r="10" spans="1:21">
      <c r="A10" s="33">
        <v>5</v>
      </c>
      <c r="B10" s="34">
        <v>11</v>
      </c>
      <c r="C10" t="s">
        <v>48</v>
      </c>
      <c r="D10" t="s">
        <v>49</v>
      </c>
      <c r="E10" t="s">
        <v>50</v>
      </c>
      <c r="F10" t="s">
        <v>51</v>
      </c>
      <c r="G10" t="s">
        <v>20</v>
      </c>
      <c r="H10" t="s">
        <v>21</v>
      </c>
      <c r="J10" t="s">
        <v>22</v>
      </c>
      <c r="K10" t="s">
        <v>52</v>
      </c>
      <c r="L10" t="s">
        <v>52</v>
      </c>
      <c r="M10" t="s">
        <v>53</v>
      </c>
      <c r="N10" t="s">
        <v>54</v>
      </c>
      <c r="O10" s="35">
        <v>47.63</v>
      </c>
    </row>
    <row r="11" spans="1:21">
      <c r="A11" s="36">
        <v>6</v>
      </c>
      <c r="B11" s="37">
        <v>201</v>
      </c>
      <c r="C11" t="s">
        <v>55</v>
      </c>
      <c r="D11" t="s">
        <v>56</v>
      </c>
      <c r="E11" t="s">
        <v>57</v>
      </c>
      <c r="F11" t="s">
        <v>58</v>
      </c>
      <c r="G11" t="s">
        <v>20</v>
      </c>
      <c r="H11" t="s">
        <v>21</v>
      </c>
      <c r="J11" t="s">
        <v>22</v>
      </c>
      <c r="K11" t="s">
        <v>59</v>
      </c>
      <c r="L11" t="s">
        <v>59</v>
      </c>
      <c r="M11" t="s">
        <v>60</v>
      </c>
      <c r="N11" t="s">
        <v>61</v>
      </c>
      <c r="O11" s="38">
        <v>47.6</v>
      </c>
    </row>
    <row r="12" spans="1:21">
      <c r="A12" s="39">
        <v>7</v>
      </c>
      <c r="B12" s="40">
        <v>41</v>
      </c>
      <c r="C12" t="s">
        <v>62</v>
      </c>
      <c r="D12" t="s">
        <v>63</v>
      </c>
      <c r="E12" t="s">
        <v>64</v>
      </c>
      <c r="F12" t="s">
        <v>65</v>
      </c>
      <c r="G12" t="s">
        <v>20</v>
      </c>
      <c r="H12" t="s">
        <v>21</v>
      </c>
      <c r="J12" t="s">
        <v>22</v>
      </c>
      <c r="K12" t="s">
        <v>66</v>
      </c>
      <c r="L12" t="s">
        <v>66</v>
      </c>
      <c r="M12" t="s">
        <v>67</v>
      </c>
      <c r="N12" t="s">
        <v>68</v>
      </c>
      <c r="O12" s="41">
        <v>47.56</v>
      </c>
    </row>
    <row r="13" spans="1:21">
      <c r="A13" s="42">
        <v>8</v>
      </c>
      <c r="B13" s="43">
        <v>1</v>
      </c>
      <c r="C13" t="s">
        <v>69</v>
      </c>
      <c r="D13" t="s">
        <v>70</v>
      </c>
      <c r="E13" t="s">
        <v>71</v>
      </c>
      <c r="F13" t="s">
        <v>72</v>
      </c>
      <c r="G13" t="s">
        <v>20</v>
      </c>
      <c r="H13" t="s">
        <v>21</v>
      </c>
      <c r="J13" t="s">
        <v>22</v>
      </c>
      <c r="K13" t="s">
        <v>73</v>
      </c>
      <c r="L13" t="s">
        <v>73</v>
      </c>
      <c r="M13" t="s">
        <v>74</v>
      </c>
      <c r="N13" t="s">
        <v>75</v>
      </c>
      <c r="O13" s="44">
        <v>47.23</v>
      </c>
    </row>
    <row r="14" spans="1:21">
      <c r="A14" s="45">
        <v>9</v>
      </c>
      <c r="B14" s="46">
        <v>181</v>
      </c>
      <c r="C14" t="s">
        <v>76</v>
      </c>
      <c r="D14" t="s">
        <v>77</v>
      </c>
      <c r="E14" t="s">
        <v>78</v>
      </c>
      <c r="F14" t="s">
        <v>79</v>
      </c>
      <c r="G14" t="s">
        <v>20</v>
      </c>
      <c r="H14" t="s">
        <v>21</v>
      </c>
      <c r="J14" t="s">
        <v>22</v>
      </c>
      <c r="K14" t="s">
        <v>80</v>
      </c>
      <c r="L14" t="s">
        <v>80</v>
      </c>
      <c r="M14" t="s">
        <v>81</v>
      </c>
      <c r="N14" t="s">
        <v>82</v>
      </c>
      <c r="O14" s="47">
        <v>47.21</v>
      </c>
    </row>
    <row r="15" spans="1:21">
      <c r="A15" s="48">
        <v>10</v>
      </c>
      <c r="B15" s="49">
        <v>31</v>
      </c>
      <c r="C15" t="s">
        <v>83</v>
      </c>
      <c r="D15" t="s">
        <v>84</v>
      </c>
      <c r="E15" t="s">
        <v>85</v>
      </c>
      <c r="F15" t="s">
        <v>86</v>
      </c>
      <c r="G15" t="s">
        <v>20</v>
      </c>
      <c r="H15" t="s">
        <v>21</v>
      </c>
      <c r="J15" t="s">
        <v>22</v>
      </c>
      <c r="K15" t="s">
        <v>87</v>
      </c>
      <c r="L15" t="s">
        <v>87</v>
      </c>
      <c r="M15" t="s">
        <v>88</v>
      </c>
      <c r="N15" t="s">
        <v>89</v>
      </c>
      <c r="O15" s="50">
        <v>47.14</v>
      </c>
    </row>
    <row r="16" spans="1:21">
      <c r="A16" s="51">
        <v>11</v>
      </c>
      <c r="B16" s="52">
        <v>171</v>
      </c>
      <c r="C16" t="s">
        <v>90</v>
      </c>
      <c r="D16" t="s">
        <v>91</v>
      </c>
      <c r="E16" t="s">
        <v>92</v>
      </c>
      <c r="F16" t="s">
        <v>93</v>
      </c>
      <c r="G16" t="s">
        <v>20</v>
      </c>
      <c r="H16" t="s">
        <v>21</v>
      </c>
      <c r="J16" t="s">
        <v>22</v>
      </c>
      <c r="K16" t="s">
        <v>94</v>
      </c>
      <c r="L16" t="s">
        <v>94</v>
      </c>
      <c r="M16" t="s">
        <v>95</v>
      </c>
      <c r="N16" t="s">
        <v>96</v>
      </c>
      <c r="O16" s="53">
        <v>47.04</v>
      </c>
    </row>
    <row r="17" spans="1:15">
      <c r="A17" s="54">
        <v>12</v>
      </c>
      <c r="B17" s="55">
        <v>131</v>
      </c>
      <c r="C17" t="s">
        <v>97</v>
      </c>
      <c r="D17" t="s">
        <v>98</v>
      </c>
      <c r="E17" t="s">
        <v>99</v>
      </c>
      <c r="F17" t="s">
        <v>100</v>
      </c>
      <c r="G17" t="s">
        <v>20</v>
      </c>
      <c r="H17" t="s">
        <v>21</v>
      </c>
      <c r="J17" t="s">
        <v>22</v>
      </c>
      <c r="K17" t="s">
        <v>101</v>
      </c>
      <c r="L17" t="s">
        <v>101</v>
      </c>
      <c r="M17" t="s">
        <v>102</v>
      </c>
      <c r="N17" t="s">
        <v>103</v>
      </c>
      <c r="O17" s="56">
        <v>46.7</v>
      </c>
    </row>
    <row r="18" spans="1:15">
      <c r="A18" s="57">
        <v>13</v>
      </c>
      <c r="B18" s="58">
        <v>101</v>
      </c>
      <c r="C18" t="s">
        <v>104</v>
      </c>
      <c r="D18" t="s">
        <v>105</v>
      </c>
      <c r="E18" t="s">
        <v>106</v>
      </c>
      <c r="F18" t="s">
        <v>107</v>
      </c>
      <c r="G18" t="s">
        <v>20</v>
      </c>
      <c r="H18" t="s">
        <v>21</v>
      </c>
      <c r="J18" t="s">
        <v>22</v>
      </c>
      <c r="K18" t="s">
        <v>108</v>
      </c>
      <c r="L18" t="s">
        <v>108</v>
      </c>
      <c r="M18" t="s">
        <v>109</v>
      </c>
      <c r="N18" t="s">
        <v>110</v>
      </c>
      <c r="O18" s="59">
        <v>46.22</v>
      </c>
    </row>
    <row r="19" spans="1:15">
      <c r="A19" s="60">
        <v>14</v>
      </c>
      <c r="B19" s="61">
        <v>191</v>
      </c>
      <c r="C19" t="s">
        <v>111</v>
      </c>
      <c r="D19" t="s">
        <v>112</v>
      </c>
      <c r="E19" t="s">
        <v>113</v>
      </c>
      <c r="F19" t="s">
        <v>114</v>
      </c>
      <c r="G19" t="s">
        <v>20</v>
      </c>
      <c r="H19" t="s">
        <v>21</v>
      </c>
      <c r="J19" t="s">
        <v>22</v>
      </c>
      <c r="K19" t="s">
        <v>115</v>
      </c>
      <c r="L19" t="s">
        <v>115</v>
      </c>
      <c r="M19" t="s">
        <v>116</v>
      </c>
      <c r="N19" t="s">
        <v>117</v>
      </c>
      <c r="O19" s="62">
        <v>46.03</v>
      </c>
    </row>
    <row r="20" spans="1:15">
      <c r="A20" s="63">
        <v>15</v>
      </c>
      <c r="B20" s="64">
        <v>71</v>
      </c>
      <c r="C20" t="s">
        <v>118</v>
      </c>
      <c r="D20" t="s">
        <v>119</v>
      </c>
      <c r="E20" t="s">
        <v>120</v>
      </c>
      <c r="F20" t="s">
        <v>121</v>
      </c>
      <c r="G20" t="s">
        <v>20</v>
      </c>
      <c r="H20" t="s">
        <v>21</v>
      </c>
      <c r="J20" t="s">
        <v>22</v>
      </c>
      <c r="K20" t="s">
        <v>122</v>
      </c>
      <c r="L20" t="s">
        <v>122</v>
      </c>
      <c r="M20" t="s">
        <v>123</v>
      </c>
      <c r="N20" t="s">
        <v>124</v>
      </c>
      <c r="O20" s="65">
        <v>45.89</v>
      </c>
    </row>
    <row r="21" spans="1:15">
      <c r="A21" s="66">
        <v>16</v>
      </c>
      <c r="B21" s="67">
        <v>111</v>
      </c>
      <c r="C21" t="s">
        <v>125</v>
      </c>
      <c r="D21" t="s">
        <v>126</v>
      </c>
      <c r="E21" t="s">
        <v>127</v>
      </c>
      <c r="F21" t="s">
        <v>128</v>
      </c>
      <c r="G21" t="s">
        <v>20</v>
      </c>
      <c r="H21" t="s">
        <v>21</v>
      </c>
      <c r="J21" t="s">
        <v>22</v>
      </c>
      <c r="K21" t="s">
        <v>129</v>
      </c>
      <c r="L21" t="s">
        <v>129</v>
      </c>
      <c r="M21" t="s">
        <v>130</v>
      </c>
      <c r="N21" t="s">
        <v>131</v>
      </c>
      <c r="O21" s="68">
        <v>45.65</v>
      </c>
    </row>
    <row r="22" spans="1:15">
      <c r="A22" s="69">
        <v>17</v>
      </c>
      <c r="B22" s="70">
        <v>141</v>
      </c>
      <c r="C22" t="s">
        <v>132</v>
      </c>
      <c r="D22" t="s">
        <v>133</v>
      </c>
      <c r="E22" t="s">
        <v>134</v>
      </c>
      <c r="F22" t="s">
        <v>135</v>
      </c>
      <c r="G22" t="s">
        <v>20</v>
      </c>
      <c r="H22" t="s">
        <v>21</v>
      </c>
      <c r="J22" t="s">
        <v>22</v>
      </c>
      <c r="K22" t="s">
        <v>136</v>
      </c>
      <c r="L22" t="s">
        <v>136</v>
      </c>
      <c r="M22" t="s">
        <v>137</v>
      </c>
      <c r="N22" t="s">
        <v>138</v>
      </c>
      <c r="O22" s="71">
        <v>45.43</v>
      </c>
    </row>
    <row r="23" spans="1:15">
      <c r="A23" s="72">
        <v>18</v>
      </c>
      <c r="B23" s="73">
        <v>151</v>
      </c>
      <c r="C23" t="s">
        <v>139</v>
      </c>
      <c r="D23" t="s">
        <v>140</v>
      </c>
      <c r="E23" t="s">
        <v>141</v>
      </c>
      <c r="F23" t="s">
        <v>142</v>
      </c>
      <c r="G23" t="s">
        <v>20</v>
      </c>
      <c r="H23" t="s">
        <v>21</v>
      </c>
      <c r="J23" t="s">
        <v>22</v>
      </c>
      <c r="K23" t="s">
        <v>143</v>
      </c>
      <c r="L23" t="s">
        <v>143</v>
      </c>
      <c r="M23" t="s">
        <v>144</v>
      </c>
      <c r="N23" t="s">
        <v>145</v>
      </c>
      <c r="O23" s="74">
        <v>45.19</v>
      </c>
    </row>
    <row r="24" spans="1:15">
      <c r="A24" s="75">
        <v>19</v>
      </c>
      <c r="B24" s="76">
        <v>161</v>
      </c>
      <c r="C24" t="s">
        <v>146</v>
      </c>
      <c r="D24" t="s">
        <v>147</v>
      </c>
      <c r="E24" t="s">
        <v>148</v>
      </c>
      <c r="F24" t="s">
        <v>149</v>
      </c>
      <c r="G24" t="s">
        <v>20</v>
      </c>
      <c r="H24" t="s">
        <v>21</v>
      </c>
      <c r="J24" t="s">
        <v>22</v>
      </c>
      <c r="K24" t="s">
        <v>150</v>
      </c>
      <c r="L24" t="s">
        <v>150</v>
      </c>
      <c r="M24" t="s">
        <v>151</v>
      </c>
      <c r="N24" t="s">
        <v>152</v>
      </c>
      <c r="O24" s="77">
        <v>44.87</v>
      </c>
    </row>
    <row r="25" spans="1:15">
      <c r="A25" s="78">
        <v>20</v>
      </c>
      <c r="B25" s="79">
        <v>121</v>
      </c>
      <c r="C25" t="s">
        <v>153</v>
      </c>
      <c r="D25" t="s">
        <v>154</v>
      </c>
      <c r="E25" t="s">
        <v>155</v>
      </c>
      <c r="F25" t="s">
        <v>156</v>
      </c>
      <c r="G25" t="s">
        <v>157</v>
      </c>
      <c r="H25" t="s">
        <v>21</v>
      </c>
      <c r="J25" t="s">
        <v>22</v>
      </c>
      <c r="K25" t="s">
        <v>158</v>
      </c>
      <c r="L25" t="s">
        <v>158</v>
      </c>
      <c r="M25" t="s">
        <v>159</v>
      </c>
      <c r="N25" t="s">
        <v>160</v>
      </c>
      <c r="O25" s="80">
        <v>44.64</v>
      </c>
    </row>
    <row r="26" spans="1:15">
      <c r="A26" s="81">
        <v>21</v>
      </c>
      <c r="B26" s="82">
        <v>21</v>
      </c>
      <c r="C26" t="s">
        <v>161</v>
      </c>
      <c r="D26" t="s">
        <v>162</v>
      </c>
      <c r="E26" t="s">
        <v>163</v>
      </c>
      <c r="F26" t="s">
        <v>164</v>
      </c>
      <c r="G26" t="s">
        <v>165</v>
      </c>
      <c r="H26" t="s">
        <v>21</v>
      </c>
      <c r="J26" t="s">
        <v>22</v>
      </c>
      <c r="K26" t="s">
        <v>166</v>
      </c>
      <c r="L26" t="s">
        <v>166</v>
      </c>
      <c r="M26" t="s">
        <v>167</v>
      </c>
      <c r="N26" t="s">
        <v>168</v>
      </c>
      <c r="O26" s="83">
        <v>43.92</v>
      </c>
    </row>
    <row r="27" spans="1:15">
      <c r="A27" s="84">
        <v>22</v>
      </c>
      <c r="B27" s="85">
        <v>51</v>
      </c>
      <c r="C27" t="s">
        <v>169</v>
      </c>
      <c r="D27" t="s">
        <v>170</v>
      </c>
      <c r="E27" t="s">
        <v>171</v>
      </c>
      <c r="F27" t="s">
        <v>172</v>
      </c>
      <c r="G27" t="s">
        <v>20</v>
      </c>
      <c r="H27" t="s">
        <v>21</v>
      </c>
      <c r="J27" t="s">
        <v>22</v>
      </c>
      <c r="K27" t="s">
        <v>173</v>
      </c>
      <c r="L27" t="s">
        <v>173</v>
      </c>
      <c r="M27" t="s">
        <v>174</v>
      </c>
      <c r="N27" t="s">
        <v>175</v>
      </c>
      <c r="O27" s="86">
        <v>43.87</v>
      </c>
    </row>
    <row r="28" spans="1:15">
      <c r="A28" s="87">
        <v>23</v>
      </c>
      <c r="B28" s="88">
        <v>81</v>
      </c>
      <c r="C28" t="s">
        <v>176</v>
      </c>
      <c r="D28" t="s">
        <v>177</v>
      </c>
      <c r="E28" t="s">
        <v>178</v>
      </c>
      <c r="F28" t="s">
        <v>179</v>
      </c>
      <c r="G28" t="s">
        <v>20</v>
      </c>
      <c r="H28" t="s">
        <v>21</v>
      </c>
      <c r="J28" t="s">
        <v>22</v>
      </c>
      <c r="K28" t="s">
        <v>180</v>
      </c>
      <c r="L28" t="s">
        <v>180</v>
      </c>
      <c r="M28" t="s">
        <v>181</v>
      </c>
      <c r="N28" t="s">
        <v>182</v>
      </c>
      <c r="O28" s="89">
        <v>43.29</v>
      </c>
    </row>
    <row r="29" spans="1:15">
      <c r="A29" s="90">
        <v>24</v>
      </c>
      <c r="B29" s="91">
        <v>231</v>
      </c>
      <c r="C29" t="s">
        <v>183</v>
      </c>
      <c r="D29" t="s">
        <v>184</v>
      </c>
      <c r="E29" t="s">
        <v>185</v>
      </c>
      <c r="F29" t="s">
        <v>186</v>
      </c>
      <c r="G29" t="s">
        <v>20</v>
      </c>
      <c r="H29" t="s">
        <v>21</v>
      </c>
      <c r="J29" t="s">
        <v>22</v>
      </c>
      <c r="K29" t="s">
        <v>187</v>
      </c>
      <c r="L29" t="s">
        <v>187</v>
      </c>
      <c r="M29" t="s">
        <v>188</v>
      </c>
      <c r="N29" t="s">
        <v>189</v>
      </c>
      <c r="O29" s="92">
        <v>43</v>
      </c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F52FA-893D-4BE0-8E62-BF6FEF7894E8}">
  <dimension ref="A1:X26"/>
  <sheetViews>
    <sheetView tabSelected="1" workbookViewId="0">
      <selection activeCell="V9" sqref="V9"/>
    </sheetView>
  </sheetViews>
  <sheetFormatPr baseColWidth="10" defaultRowHeight="15"/>
  <cols>
    <col min="1" max="1" width="3.85546875" bestFit="1" customWidth="1"/>
    <col min="2" max="2" width="40.7109375" customWidth="1"/>
    <col min="3" max="6" width="7.5703125" customWidth="1"/>
    <col min="7" max="19" width="0" hidden="1" customWidth="1"/>
    <col min="20" max="21" width="4" customWidth="1"/>
    <col min="22" max="22" width="5.140625" customWidth="1"/>
    <col min="23" max="23" width="4.7109375" customWidth="1"/>
    <col min="24" max="24" width="8.7109375" customWidth="1"/>
  </cols>
  <sheetData>
    <row r="1" spans="1:24" ht="26.25">
      <c r="A1" s="96" t="s">
        <v>190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5" customHeight="1">
      <c r="A2" s="97" t="s">
        <v>191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</row>
    <row r="3" spans="1:24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>
      <c r="A4" s="99"/>
      <c r="B4" s="100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01"/>
    </row>
    <row r="5" spans="1:24" ht="18.75">
      <c r="A5" s="102" t="s">
        <v>192</v>
      </c>
      <c r="B5" s="103" t="s">
        <v>7</v>
      </c>
      <c r="C5" s="102" t="s">
        <v>193</v>
      </c>
      <c r="D5" s="102" t="s">
        <v>194</v>
      </c>
      <c r="E5" s="102" t="s">
        <v>195</v>
      </c>
      <c r="F5" s="102" t="s">
        <v>196</v>
      </c>
      <c r="G5" s="103" t="s">
        <v>197</v>
      </c>
      <c r="H5" s="103" t="s">
        <v>197</v>
      </c>
      <c r="I5" s="103" t="s">
        <v>197</v>
      </c>
      <c r="J5" s="103" t="s">
        <v>197</v>
      </c>
      <c r="K5" s="103" t="s">
        <v>197</v>
      </c>
      <c r="L5" s="103" t="s">
        <v>197</v>
      </c>
      <c r="M5" s="103" t="s">
        <v>197</v>
      </c>
      <c r="N5" s="103" t="s">
        <v>197</v>
      </c>
      <c r="O5" s="103" t="s">
        <v>197</v>
      </c>
      <c r="P5" s="103" t="s">
        <v>197</v>
      </c>
      <c r="Q5" s="103" t="s">
        <v>197</v>
      </c>
      <c r="R5" s="103" t="s">
        <v>197</v>
      </c>
      <c r="S5" s="103" t="s">
        <v>197</v>
      </c>
      <c r="T5" s="102" t="s">
        <v>198</v>
      </c>
      <c r="U5" s="102" t="s">
        <v>199</v>
      </c>
      <c r="V5" s="103" t="s">
        <v>200</v>
      </c>
      <c r="W5" s="103" t="s">
        <v>201</v>
      </c>
      <c r="X5" s="103" t="s">
        <v>202</v>
      </c>
    </row>
    <row r="6" spans="1:24" ht="25.5">
      <c r="A6" s="104">
        <v>1</v>
      </c>
      <c r="B6" s="105" t="s">
        <v>35</v>
      </c>
      <c r="C6" s="104">
        <v>10</v>
      </c>
      <c r="D6" s="104">
        <v>60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1</v>
      </c>
      <c r="W6" s="104">
        <v>109</v>
      </c>
      <c r="X6" s="106">
        <v>70</v>
      </c>
    </row>
    <row r="7" spans="1:24" ht="25.5">
      <c r="A7" s="107">
        <v>2</v>
      </c>
      <c r="B7" s="108" t="s">
        <v>50</v>
      </c>
      <c r="C7" s="107">
        <v>27</v>
      </c>
      <c r="D7" s="107">
        <v>40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3</v>
      </c>
      <c r="W7" s="107">
        <v>83</v>
      </c>
      <c r="X7" s="109">
        <v>67</v>
      </c>
    </row>
    <row r="8" spans="1:24" ht="25.5">
      <c r="A8" s="107">
        <v>3</v>
      </c>
      <c r="B8" s="108" t="s">
        <v>71</v>
      </c>
      <c r="C8" s="107">
        <v>30</v>
      </c>
      <c r="D8" s="107">
        <v>30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5</v>
      </c>
      <c r="U8" s="107">
        <v>0</v>
      </c>
      <c r="V8" s="107">
        <v>6</v>
      </c>
      <c r="W8" s="107">
        <v>136</v>
      </c>
      <c r="X8" s="109">
        <v>65</v>
      </c>
    </row>
    <row r="9" spans="1:24" ht="38.25">
      <c r="A9" s="107">
        <v>4</v>
      </c>
      <c r="B9" s="108" t="s">
        <v>42</v>
      </c>
      <c r="C9" s="107">
        <v>17</v>
      </c>
      <c r="D9" s="107">
        <v>45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2</v>
      </c>
      <c r="W9" s="107">
        <v>130</v>
      </c>
      <c r="X9" s="109">
        <v>62</v>
      </c>
    </row>
    <row r="10" spans="1:24" ht="38.25">
      <c r="A10" s="107">
        <v>5</v>
      </c>
      <c r="B10" s="108" t="s">
        <v>64</v>
      </c>
      <c r="C10" s="107">
        <v>25</v>
      </c>
      <c r="D10" s="107">
        <v>32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5</v>
      </c>
      <c r="W10" s="107">
        <v>103</v>
      </c>
      <c r="X10" s="109">
        <v>57</v>
      </c>
    </row>
    <row r="11" spans="1:24" ht="38.25">
      <c r="A11" s="107">
        <v>6</v>
      </c>
      <c r="B11" s="108" t="s">
        <v>85</v>
      </c>
      <c r="C11" s="107">
        <v>26</v>
      </c>
      <c r="D11" s="107">
        <v>26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8</v>
      </c>
      <c r="W11" s="107">
        <v>93</v>
      </c>
      <c r="X11" s="109">
        <v>52</v>
      </c>
    </row>
    <row r="12" spans="1:24" ht="51">
      <c r="A12" s="107">
        <v>7</v>
      </c>
      <c r="B12" s="108" t="s">
        <v>57</v>
      </c>
      <c r="C12" s="107">
        <v>0</v>
      </c>
      <c r="D12" s="107">
        <v>35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4</v>
      </c>
      <c r="W12" s="107">
        <v>375</v>
      </c>
      <c r="X12" s="109">
        <v>35</v>
      </c>
    </row>
    <row r="13" spans="1:24" ht="63.75">
      <c r="A13" s="107">
        <v>8</v>
      </c>
      <c r="B13" s="108" t="s">
        <v>120</v>
      </c>
      <c r="C13" s="107">
        <v>15</v>
      </c>
      <c r="D13" s="107">
        <v>16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13</v>
      </c>
      <c r="W13" s="107">
        <v>132</v>
      </c>
      <c r="X13" s="109">
        <v>31</v>
      </c>
    </row>
    <row r="14" spans="1:24" ht="25.5">
      <c r="A14" s="107">
        <v>9</v>
      </c>
      <c r="B14" s="108" t="s">
        <v>163</v>
      </c>
      <c r="C14" s="107">
        <v>27</v>
      </c>
      <c r="D14" s="107">
        <v>4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19</v>
      </c>
      <c r="W14" s="107">
        <v>99</v>
      </c>
      <c r="X14" s="109">
        <v>31</v>
      </c>
    </row>
    <row r="15" spans="1:24" ht="38.25">
      <c r="A15" s="107">
        <v>10</v>
      </c>
      <c r="B15" s="108" t="s">
        <v>78</v>
      </c>
      <c r="C15" s="107">
        <v>0</v>
      </c>
      <c r="D15" s="107">
        <v>28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7</v>
      </c>
      <c r="W15" s="107">
        <v>241</v>
      </c>
      <c r="X15" s="109">
        <v>28</v>
      </c>
    </row>
    <row r="16" spans="1:24" ht="51">
      <c r="A16" s="107">
        <v>11</v>
      </c>
      <c r="B16" s="108" t="s">
        <v>106</v>
      </c>
      <c r="C16" s="107">
        <v>8</v>
      </c>
      <c r="D16" s="107">
        <v>20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11</v>
      </c>
      <c r="W16" s="107">
        <v>162</v>
      </c>
      <c r="X16" s="109">
        <v>28</v>
      </c>
    </row>
    <row r="17" spans="1:24" ht="38.25">
      <c r="A17" s="107">
        <v>12</v>
      </c>
      <c r="B17" s="108" t="s">
        <v>171</v>
      </c>
      <c r="C17" s="107">
        <v>25</v>
      </c>
      <c r="D17" s="107">
        <v>2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20</v>
      </c>
      <c r="W17" s="107">
        <v>192</v>
      </c>
      <c r="X17" s="109">
        <v>27</v>
      </c>
    </row>
    <row r="18" spans="1:24" ht="25.5">
      <c r="A18" s="107">
        <v>13</v>
      </c>
      <c r="B18" s="108" t="s">
        <v>92</v>
      </c>
      <c r="C18" s="107">
        <v>0</v>
      </c>
      <c r="D18" s="107">
        <v>24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9</v>
      </c>
      <c r="W18" s="107">
        <v>259</v>
      </c>
      <c r="X18" s="109">
        <v>24</v>
      </c>
    </row>
    <row r="19" spans="1:24" ht="25.5">
      <c r="A19" s="107">
        <v>14</v>
      </c>
      <c r="B19" s="108" t="s">
        <v>99</v>
      </c>
      <c r="C19" s="107">
        <v>0</v>
      </c>
      <c r="D19" s="107">
        <v>22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10</v>
      </c>
      <c r="W19" s="107">
        <v>167</v>
      </c>
      <c r="X19" s="109">
        <v>22</v>
      </c>
    </row>
    <row r="20" spans="1:24" ht="38.25">
      <c r="A20" s="107">
        <v>15</v>
      </c>
      <c r="B20" s="108" t="s">
        <v>113</v>
      </c>
      <c r="C20" s="107">
        <v>0</v>
      </c>
      <c r="D20" s="107">
        <v>18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12</v>
      </c>
      <c r="W20" s="107">
        <v>210</v>
      </c>
      <c r="X20" s="109">
        <v>18</v>
      </c>
    </row>
    <row r="21" spans="1:24" ht="25.5">
      <c r="A21" s="107">
        <v>16</v>
      </c>
      <c r="B21" s="108" t="s">
        <v>127</v>
      </c>
      <c r="C21" s="107">
        <v>3</v>
      </c>
      <c r="D21" s="107">
        <v>14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14</v>
      </c>
      <c r="W21" s="107">
        <v>195</v>
      </c>
      <c r="X21" s="109">
        <v>17</v>
      </c>
    </row>
    <row r="22" spans="1:24" ht="38.25">
      <c r="A22" s="107">
        <v>17</v>
      </c>
      <c r="B22" s="108" t="s">
        <v>178</v>
      </c>
      <c r="C22" s="107">
        <v>13</v>
      </c>
      <c r="D22" s="107">
        <v>1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21</v>
      </c>
      <c r="W22" s="107">
        <v>150</v>
      </c>
      <c r="X22" s="109">
        <v>14</v>
      </c>
    </row>
    <row r="23" spans="1:24" ht="38.25">
      <c r="A23" s="107">
        <v>18</v>
      </c>
      <c r="B23" s="108" t="s">
        <v>134</v>
      </c>
      <c r="C23" s="107">
        <v>0</v>
      </c>
      <c r="D23" s="107">
        <v>12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15</v>
      </c>
      <c r="W23" s="107">
        <v>191</v>
      </c>
      <c r="X23" s="109">
        <v>12</v>
      </c>
    </row>
    <row r="24" spans="1:24" ht="38.25">
      <c r="A24" s="107">
        <v>19</v>
      </c>
      <c r="B24" s="108" t="s">
        <v>141</v>
      </c>
      <c r="C24" s="107">
        <v>0</v>
      </c>
      <c r="D24" s="107">
        <v>10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16</v>
      </c>
      <c r="W24" s="107">
        <v>242</v>
      </c>
      <c r="X24" s="109">
        <v>10</v>
      </c>
    </row>
    <row r="25" spans="1:24" ht="38.25">
      <c r="A25" s="110">
        <v>20</v>
      </c>
      <c r="B25" s="108" t="s">
        <v>148</v>
      </c>
      <c r="C25" s="110">
        <v>0</v>
      </c>
      <c r="D25" s="110">
        <v>8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17</v>
      </c>
      <c r="W25" s="110">
        <v>205</v>
      </c>
      <c r="X25" s="111">
        <v>8</v>
      </c>
    </row>
    <row r="26" spans="1:24" ht="39">
      <c r="A26" s="99">
        <v>21</v>
      </c>
      <c r="B26" s="112" t="s">
        <v>155</v>
      </c>
      <c r="C26" s="99">
        <v>2</v>
      </c>
      <c r="D26" s="99">
        <v>6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18</v>
      </c>
      <c r="W26" s="99">
        <v>165</v>
      </c>
      <c r="X26" s="101">
        <v>8</v>
      </c>
    </row>
  </sheetData>
  <mergeCells count="2">
    <mergeCell ref="A1:X1"/>
    <mergeCell ref="A2:X2"/>
  </mergeCells>
  <conditionalFormatting sqref="U6:X26 A26:Q26 A6:P25">
    <cfRule type="expression" dxfId="3" priority="4">
      <formula>$B6=1</formula>
    </cfRule>
  </conditionalFormatting>
  <conditionalFormatting sqref="R6:S26">
    <cfRule type="expression" dxfId="2" priority="3">
      <formula>$B6=1</formula>
    </cfRule>
  </conditionalFormatting>
  <conditionalFormatting sqref="Q6:Q25">
    <cfRule type="expression" dxfId="1" priority="2">
      <formula>$B6=1</formula>
    </cfRule>
  </conditionalFormatting>
  <conditionalFormatting sqref="T6:T26">
    <cfRule type="expression" dxfId="0" priority="1">
      <formula>$B6=1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 - Contre la montre pa</vt:lpstr>
      <vt:lpstr>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Frédéric LAFARGUE</cp:lastModifiedBy>
  <dcterms:created xsi:type="dcterms:W3CDTF">2020-08-09T16:55:21Z</dcterms:created>
  <dcterms:modified xsi:type="dcterms:W3CDTF">2020-08-09T14:56:13Z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